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2.2.2" sheetId="1" r:id="rId1"/>
    <sheet name="Formula" sheetId="2" r:id="rId2"/>
  </sheets>
  <calcPr calcId="144525"/>
</workbook>
</file>

<file path=xl/calcChain.xml><?xml version="1.0" encoding="utf-8"?>
<calcChain xmlns="http://schemas.openxmlformats.org/spreadsheetml/2006/main">
  <c r="G7" i="2" l="1"/>
  <c r="B7" i="2"/>
  <c r="F7" i="2" l="1"/>
  <c r="F9" i="1"/>
  <c r="E9" i="1"/>
  <c r="D9" i="1"/>
  <c r="C9" i="1"/>
  <c r="B9" i="1"/>
  <c r="B8" i="2" l="1"/>
  <c r="D8" i="2"/>
  <c r="G8" i="2" l="1"/>
  <c r="F8" i="2"/>
</calcChain>
</file>

<file path=xl/sharedStrings.xml><?xml version="1.0" encoding="utf-8"?>
<sst xmlns="http://schemas.openxmlformats.org/spreadsheetml/2006/main" count="14" uniqueCount="11">
  <si>
    <t>Year</t>
  </si>
  <si>
    <t>Total</t>
  </si>
  <si>
    <t>Number of students enrolled in the institution(UG)</t>
  </si>
  <si>
    <t>Number of students enrolled in the institution(PG)</t>
  </si>
  <si>
    <t>Number of Teachers teaching both UG and PG Courses</t>
  </si>
  <si>
    <t>Total number of students enrolled in the instituition</t>
  </si>
  <si>
    <t>Total number of Full time teachers in the instituition</t>
  </si>
  <si>
    <t>Ratio</t>
  </si>
  <si>
    <t>Number of full time teachers in the institution(UG)</t>
  </si>
  <si>
    <t>Number of full time teachers in the institution(PG)</t>
  </si>
  <si>
    <t>2020-21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</si>
</sst>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2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9525</xdr:colOff>
      <xdr:row>5</xdr:row>
      <xdr:rowOff>180975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6534150" cy="11334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28575</xdr:colOff>
      <xdr:row>5</xdr:row>
      <xdr:rowOff>161925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53200" cy="1114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7</xdr:col>
      <xdr:colOff>0</xdr:colOff>
      <xdr:row>5</xdr:row>
      <xdr:rowOff>82827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5350565" cy="1035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F10"/>
  <sheetViews>
    <sheetView topLeftCell="A2" workbookViewId="0">
      <selection activeCell="B15" sqref="B15"/>
    </sheetView>
  </sheetViews>
  <sheetFormatPr defaultRowHeight="15" x14ac:dyDescent="0.25"/>
  <cols>
    <col min="1" max="1" width="10.7109375" bestFit="1" customWidth="1"/>
    <col min="2" max="6" width="17.42578125" customWidth="1"/>
  </cols>
  <sheetData>
    <row r="7" spans="1:6" s="4" customFormat="1" ht="106.5" customHeight="1" thickBot="1" x14ac:dyDescent="0.3">
      <c r="A7" s="17" t="s">
        <v>0</v>
      </c>
      <c r="B7" s="18" t="s">
        <v>2</v>
      </c>
      <c r="C7" s="18" t="s">
        <v>3</v>
      </c>
      <c r="D7" s="18" t="s">
        <v>8</v>
      </c>
      <c r="E7" s="18" t="s">
        <v>9</v>
      </c>
      <c r="F7" s="18" t="s">
        <v>4</v>
      </c>
    </row>
    <row r="8" spans="1:6" ht="26.25" customHeight="1" thickBot="1" x14ac:dyDescent="0.35">
      <c r="A8" s="8" t="s">
        <v>10</v>
      </c>
      <c r="B8" s="15">
        <v>1183</v>
      </c>
      <c r="C8" s="16">
        <v>68</v>
      </c>
      <c r="D8" s="16">
        <v>38</v>
      </c>
      <c r="E8" s="16">
        <v>6</v>
      </c>
      <c r="F8" s="16">
        <v>0</v>
      </c>
    </row>
    <row r="9" spans="1:6" ht="18.75" x14ac:dyDescent="0.3">
      <c r="A9" s="8" t="s">
        <v>1</v>
      </c>
      <c r="B9" s="8">
        <f>SUM(B8:B8)</f>
        <v>1183</v>
      </c>
      <c r="C9" s="8">
        <f>SUM(C8:C8)</f>
        <v>68</v>
      </c>
      <c r="D9" s="8">
        <f>SUM(D8:D8)</f>
        <v>38</v>
      </c>
      <c r="E9" s="8">
        <f>SUM(E8:E8)</f>
        <v>6</v>
      </c>
      <c r="F9" s="8">
        <f>SUM(F8:F8)</f>
        <v>0</v>
      </c>
    </row>
    <row r="10" spans="1:6" x14ac:dyDescent="0.25">
      <c r="B10" s="5"/>
      <c r="C10" s="5"/>
      <c r="D10" s="5"/>
      <c r="E10" s="5"/>
      <c r="F10" s="5"/>
    </row>
  </sheetData>
  <pageMargins left="0.31496062992125984" right="0.31496062992125984" top="0.35433070866141736" bottom="0.35433070866141736" header="0.31496062992125984" footer="0.31496062992125984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13"/>
  <sheetViews>
    <sheetView tabSelected="1" zoomScale="115" zoomScaleNormal="115" workbookViewId="0">
      <selection activeCell="E12" sqref="E12"/>
    </sheetView>
  </sheetViews>
  <sheetFormatPr defaultRowHeight="15" x14ac:dyDescent="0.25"/>
  <cols>
    <col min="1" max="1" width="10.28515625" customWidth="1"/>
    <col min="2" max="3" width="11.42578125" customWidth="1"/>
    <col min="4" max="4" width="15.140625" customWidth="1"/>
    <col min="5" max="5" width="15" customWidth="1"/>
    <col min="6" max="7" width="8.42578125" customWidth="1"/>
  </cols>
  <sheetData>
    <row r="6" spans="1:7" ht="100.5" customHeight="1" x14ac:dyDescent="0.25">
      <c r="A6" s="1" t="s">
        <v>0</v>
      </c>
      <c r="B6" s="13" t="s">
        <v>5</v>
      </c>
      <c r="C6" s="14"/>
      <c r="D6" s="13" t="s">
        <v>6</v>
      </c>
      <c r="E6" s="14"/>
      <c r="F6" s="9" t="s">
        <v>7</v>
      </c>
      <c r="G6" s="10"/>
    </row>
    <row r="7" spans="1:7" ht="18.75" x14ac:dyDescent="0.3">
      <c r="A7" s="2" t="s">
        <v>10</v>
      </c>
      <c r="B7" s="11">
        <f>SUM('2.2.2'!B8:C8)</f>
        <v>1251</v>
      </c>
      <c r="C7" s="12"/>
      <c r="D7" s="11">
        <v>44</v>
      </c>
      <c r="E7" s="12"/>
      <c r="F7" s="6">
        <f t="shared" ref="F7" si="0">B7/D7</f>
        <v>28.431818181818183</v>
      </c>
      <c r="G7" s="7">
        <f t="shared" ref="G7" si="1">D7/D7</f>
        <v>1</v>
      </c>
    </row>
    <row r="8" spans="1:7" ht="18.75" x14ac:dyDescent="0.3">
      <c r="A8" s="2" t="s">
        <v>1</v>
      </c>
      <c r="B8" s="11">
        <f>SUM(B7:C7)</f>
        <v>1251</v>
      </c>
      <c r="C8" s="12"/>
      <c r="D8" s="11">
        <f>SUM(D7:E7)</f>
        <v>44</v>
      </c>
      <c r="E8" s="12"/>
      <c r="F8" s="6">
        <f t="shared" ref="F8" si="2">B8/D8</f>
        <v>28.431818181818183</v>
      </c>
      <c r="G8" s="7">
        <f t="shared" ref="G8" si="3">D8/D8</f>
        <v>1</v>
      </c>
    </row>
    <row r="13" spans="1:7" x14ac:dyDescent="0.25">
      <c r="D13" s="3"/>
    </row>
  </sheetData>
  <mergeCells count="7">
    <mergeCell ref="F6:G6"/>
    <mergeCell ref="B8:C8"/>
    <mergeCell ref="D6:E6"/>
    <mergeCell ref="D7:E7"/>
    <mergeCell ref="D8:E8"/>
    <mergeCell ref="B6:C6"/>
    <mergeCell ref="B7:C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2.2.2</vt:lpstr>
      <vt:lpstr>Formula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2022-03-22T05:14:39Z</dcterms:modified>
</cp:coreProperties>
</file>